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4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<sst xmlns="http://schemas.openxmlformats.org/spreadsheetml/2006/main" count="16" uniqueCount="8">
  <si>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максимальная мощность энергопринимающих устройств потребителя, МВт</t>
  </si>
  <si>
    <t>в том числе по уровням напряжения:</t>
  </si>
  <si>
    <t>ВН</t>
  </si>
  <si>
    <t>СН2</t>
  </si>
  <si>
    <t>НН</t>
  </si>
  <si>
    <t>мощность, использованная в расчетном периоде, МВт</t>
  </si>
  <si>
    <t xml:space="preserve">резервируемая максимальная мощность, МВт </t>
  </si>
  <si>
    <t>Информация 3 квартал 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</si>
</sst>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16"/>
  <sheetViews>
    <sheetView tabSelected="1" workbookViewId="0" topLeftCell="A1">
      <selection activeCell="C3" sqref="C3:E3"/>
    </sheetView>
  </sheetViews>
  <sheetFormatPr defaultColWidth="9.00390625" defaultRowHeight="12.75"/>
  <cols>
    <col min="2" max="2" width="2.25390625" style="0" customWidth="1"/>
    <col min="3" max="3" width="29.375" style="0" customWidth="1"/>
    <col min="4" max="4" width="15.75390625" style="0" customWidth="1"/>
    <col min="5" max="5" width="27.875" style="0" customWidth="1"/>
  </cols>
  <sheetData>
    <row r="3" spans="3:5" ht="15.75">
      <c r="C3" s="8" t="s">
        <v>7</v>
      </c>
      <c r="D3" s="8"/>
      <c r="E3" s="8"/>
    </row>
    <row r="4" ht="13.5" thickBot="1"/>
    <row r="5" spans="3:5" ht="45.75" customHeight="1" thickBot="1">
      <c r="C5" s="9" t="s">
        <v>0</v>
      </c>
      <c r="D5" s="10"/>
      <c r="E5" s="5">
        <f>SUM(E6:E8)</f>
        <v>45.82</v>
      </c>
    </row>
    <row r="6" spans="3:5" ht="30" customHeight="1" thickBot="1">
      <c r="C6" s="2" t="s">
        <v>1</v>
      </c>
      <c r="D6" s="1" t="s">
        <v>2</v>
      </c>
      <c r="E6" s="1">
        <v>0.155</v>
      </c>
    </row>
    <row r="7" spans="3:5" ht="16.5" thickBot="1">
      <c r="C7" s="3"/>
      <c r="D7" s="1" t="s">
        <v>3</v>
      </c>
      <c r="E7" s="1">
        <v>9.77</v>
      </c>
    </row>
    <row r="8" spans="3:5" ht="16.5" thickBot="1">
      <c r="C8" s="3"/>
      <c r="D8" s="1" t="s">
        <v>4</v>
      </c>
      <c r="E8" s="1">
        <v>35.895</v>
      </c>
    </row>
    <row r="9" spans="3:5" ht="35.25" customHeight="1" thickBot="1">
      <c r="C9" s="9" t="s">
        <v>5</v>
      </c>
      <c r="D9" s="11"/>
      <c r="E9" s="1">
        <f>SUM(E10:E12)</f>
        <v>37.93</v>
      </c>
    </row>
    <row r="10" spans="3:5" ht="39.75" customHeight="1" thickBot="1">
      <c r="C10" s="2" t="s">
        <v>1</v>
      </c>
      <c r="D10" s="1" t="s">
        <v>2</v>
      </c>
      <c r="E10" s="1">
        <v>0.11</v>
      </c>
    </row>
    <row r="11" spans="3:5" ht="18.75" customHeight="1" thickBot="1">
      <c r="C11" s="3"/>
      <c r="D11" s="1" t="s">
        <v>3</v>
      </c>
      <c r="E11" s="1">
        <v>6.92</v>
      </c>
    </row>
    <row r="12" spans="3:5" ht="16.5" thickBot="1">
      <c r="C12" s="3"/>
      <c r="D12" s="1" t="s">
        <v>4</v>
      </c>
      <c r="E12" s="1">
        <v>30.9</v>
      </c>
    </row>
    <row r="13" spans="3:5" ht="47.25" customHeight="1" thickBot="1">
      <c r="C13" s="6" t="s">
        <v>6</v>
      </c>
      <c r="D13" s="7"/>
      <c r="E13" s="4">
        <f>SUM(E14:E16)</f>
        <v>7.890000000000004</v>
      </c>
    </row>
    <row r="14" spans="3:5" ht="32.25" thickBot="1">
      <c r="C14" s="2" t="s">
        <v>1</v>
      </c>
      <c r="D14" s="1" t="s">
        <v>2</v>
      </c>
      <c r="E14" s="1">
        <f>E6-E10</f>
        <v>0.045</v>
      </c>
    </row>
    <row r="15" spans="3:5" ht="16.5" thickBot="1">
      <c r="C15" s="3"/>
      <c r="D15" s="1" t="s">
        <v>3</v>
      </c>
      <c r="E15" s="1">
        <f>E7-E11</f>
        <v>2.8499999999999996</v>
      </c>
    </row>
    <row r="16" spans="3:5" ht="16.5" thickBot="1">
      <c r="C16" s="3"/>
      <c r="D16" s="1" t="s">
        <v>4</v>
      </c>
      <c r="E16" s="1">
        <f>E8-E12</f>
        <v>4.9950000000000045</v>
      </c>
    </row>
  </sheetData>
  <mergeCells count="4">
    <mergeCell ref="C13:D13"/>
    <mergeCell ref="C3:E3"/>
    <mergeCell ref="C5:D5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Мишина</dc:creator>
  <cp:keywords/>
  <dc:description/>
  <cp:lastModifiedBy>Mishina</cp:lastModifiedBy>
  <dcterms:created xsi:type="dcterms:W3CDTF">2013-10-18T12:19:04Z</dcterms:created>
  <dcterms:modified xsi:type="dcterms:W3CDTF">2015-10-08T08:11:59Z</dcterms:modified>
  <cp:category/>
  <cp:version/>
  <cp:contentType/>
  <cp:contentStatus/>
</cp:coreProperties>
</file>